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UHRA\Executive Board\"/>
    </mc:Choice>
  </mc:AlternateContent>
  <xr:revisionPtr revIDLastSave="0" documentId="8_{A303074B-34BA-44E7-AA6A-BAAC929BA08C}" xr6:coauthVersionLast="47" xr6:coauthVersionMax="47" xr10:uidLastSave="{00000000-0000-0000-0000-000000000000}"/>
  <bookViews>
    <workbookView xWindow="-28920" yWindow="-75" windowWidth="29040" windowHeight="15840" xr2:uid="{1EF8AD1E-E188-492C-9F98-5258CDAE3F9E}"/>
  </bookViews>
  <sheets>
    <sheet name="Condensed List (2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K16" i="1"/>
  <c r="L16" i="1"/>
  <c r="M16" i="1"/>
  <c r="C18" i="1"/>
  <c r="D18" i="1"/>
  <c r="E18" i="1"/>
  <c r="F18" i="1"/>
  <c r="K18" i="1"/>
  <c r="L18" i="1"/>
  <c r="M18" i="1"/>
  <c r="E24" i="1"/>
</calcChain>
</file>

<file path=xl/sharedStrings.xml><?xml version="1.0" encoding="utf-8"?>
<sst xmlns="http://schemas.openxmlformats.org/spreadsheetml/2006/main" count="263" uniqueCount="149">
  <si>
    <t>n/a</t>
  </si>
  <si>
    <t>(518) 437-4716</t>
  </si>
  <si>
    <t>gevans@albany.edu</t>
  </si>
  <si>
    <t>1400 Washington Ave, Albany, NY 12222</t>
  </si>
  <si>
    <t>Chief Human Resources Officer</t>
  </si>
  <si>
    <t>Albany</t>
  </si>
  <si>
    <t>Gary Evans</t>
  </si>
  <si>
    <t>Past President</t>
  </si>
  <si>
    <t>na</t>
  </si>
  <si>
    <t>briggsja@geneseo.edu</t>
  </si>
  <si>
    <t>1 College Circle, 318 Doty Hall, Geneseo, NY 14454</t>
  </si>
  <si>
    <t>Assistant Vice President for Human Resources</t>
  </si>
  <si>
    <t>Geneseo</t>
  </si>
  <si>
    <t>Julie Briggs</t>
  </si>
  <si>
    <t>(518) 445-4094</t>
  </si>
  <si>
    <t>michael.consorte@suny.edu</t>
  </si>
  <si>
    <t>SUNY Plaza, 353 Broadway, Albany NY 12246</t>
  </si>
  <si>
    <t>Director of University Benefits</t>
  </si>
  <si>
    <t>System Administration</t>
  </si>
  <si>
    <t>Michael Consorte</t>
  </si>
  <si>
    <t>julie.petti@suny.edu</t>
  </si>
  <si>
    <t>Associate Vice Chancellor for University-wide Human Resources</t>
  </si>
  <si>
    <t>Julie Petti</t>
  </si>
  <si>
    <t>liesl.zwicklbauer@suny.edu</t>
  </si>
  <si>
    <t>Associate Vice Chancellor for Employee Relations</t>
  </si>
  <si>
    <t>Liesl Zwicklbauer</t>
  </si>
  <si>
    <t>mreno@buffalo.edu</t>
  </si>
  <si>
    <t>120 Crofts Hall, Buffalo NY, 14260</t>
  </si>
  <si>
    <t xml:space="preserve">Assistant Director of Employee Relations </t>
  </si>
  <si>
    <t>Univ. of Buffalo</t>
  </si>
  <si>
    <t>Michele Reno</t>
  </si>
  <si>
    <t>2022</t>
  </si>
  <si>
    <t>tina.vumbaco@suny.edu</t>
  </si>
  <si>
    <t>Director of University-wide Human Resources</t>
  </si>
  <si>
    <t>Tina Vumbaco</t>
  </si>
  <si>
    <t>colette.brown@stonybrookmedicine.edu</t>
  </si>
  <si>
    <t>Stony Brook Hospital, Health Science Tower, L-4, Ste215, Stony Brook, NY 11794</t>
  </si>
  <si>
    <t>Stony Brook Hospital</t>
  </si>
  <si>
    <t>Colette Brown</t>
  </si>
  <si>
    <t>Chair, Conference Committee</t>
  </si>
  <si>
    <t>jlbluhm@buffalo.edu</t>
  </si>
  <si>
    <t>Director of Classification, Recruitment, Staffing and Salary Administration</t>
  </si>
  <si>
    <t>Jamie Bluhm</t>
  </si>
  <si>
    <t>victoria.phipps@suny.edu</t>
  </si>
  <si>
    <t>Director for Human Resources Operations &amp; Benefits Administrator</t>
  </si>
  <si>
    <t>Victoria Phipps</t>
  </si>
  <si>
    <t>carin.perkins@suny.edu</t>
  </si>
  <si>
    <t>Director and Senior Counsel for Employee Relations</t>
  </si>
  <si>
    <t>Carin Perkins</t>
  </si>
  <si>
    <t>Term #</t>
  </si>
  <si>
    <r>
      <t>Term End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</si>
  <si>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Term Start</t>
  </si>
  <si>
    <t>Phone</t>
  </si>
  <si>
    <t>Email</t>
  </si>
  <si>
    <t>Address</t>
  </si>
  <si>
    <t>Title</t>
  </si>
  <si>
    <t>Campus</t>
  </si>
  <si>
    <t>Name</t>
  </si>
  <si>
    <t>Position</t>
  </si>
  <si>
    <t>Advisory Group Committee (Ex-Officio &amp; Non-Voting)</t>
  </si>
  <si>
    <t>(631) 632-6185</t>
  </si>
  <si>
    <t>kenya.lewis@stonybrook.edu</t>
  </si>
  <si>
    <t>Administrative Building Level 3, Room 390, Stony Brook, NY 11794</t>
  </si>
  <si>
    <t>Assistant VP, People, Culture &amp; Engagement</t>
  </si>
  <si>
    <t>Stony Brook</t>
  </si>
  <si>
    <t>Kenya Lewis</t>
  </si>
  <si>
    <t>At-Large</t>
  </si>
  <si>
    <t>(607)753-2302</t>
  </si>
  <si>
    <t>jennifer.eckertdennison@cortland.edu</t>
  </si>
  <si>
    <t>Miller Bldg, Room 3020 PO Box 2000, Cortland, NY 13045</t>
  </si>
  <si>
    <t>Senior Human Resources Associate</t>
  </si>
  <si>
    <t>Cortland</t>
  </si>
  <si>
    <t>Jennifer Eckert-Dennison</t>
  </si>
  <si>
    <t>(607) 587-4018</t>
  </si>
  <si>
    <t>BordeaML@alfredstate.edu</t>
  </si>
  <si>
    <t>Director of Human Resources</t>
  </si>
  <si>
    <t>Alfred</t>
  </si>
  <si>
    <t>Maria Bordeaux</t>
  </si>
  <si>
    <t>Term End</t>
  </si>
  <si>
    <t xml:space="preserve">Name </t>
  </si>
  <si>
    <t>At Large Directors</t>
  </si>
  <si>
    <t>gfils@sunyopt.edu</t>
  </si>
  <si>
    <t>33 West 42nd Street, New York, NY 10036</t>
  </si>
  <si>
    <t>Assistant Vice President</t>
  </si>
  <si>
    <t>Guerda Fils</t>
  </si>
  <si>
    <t>Specialized/Technology Colleges</t>
  </si>
  <si>
    <t>zambraa@farmingdale.edu</t>
  </si>
  <si>
    <t>2350 Broadhollow Road, Farmingdale, NY 11735</t>
  </si>
  <si>
    <t>Associate Director of Human Resources</t>
  </si>
  <si>
    <t>Farmingdale</t>
  </si>
  <si>
    <t>Amy Zambrana</t>
  </si>
  <si>
    <t>Comprehensive Colleges</t>
  </si>
  <si>
    <t>(585) 395-2441</t>
  </si>
  <si>
    <t>tgouger@brockport.edu</t>
  </si>
  <si>
    <t>Allen Administration Building, 350 New Campus Dr. 4th Fl, Brockport, NY 14419</t>
  </si>
  <si>
    <t>Assistant VP of Human Resources</t>
  </si>
  <si>
    <t>Brockport</t>
  </si>
  <si>
    <t>Tammy Gouger</t>
  </si>
  <si>
    <t xml:space="preserve">(631) 216-8006    </t>
  </si>
  <si>
    <t>Lynne.Alba@stonybrookmedicine.edu</t>
  </si>
  <si>
    <t>3 Technology Drive, Suite 100, East Setauket, NY 11733</t>
  </si>
  <si>
    <t>Personnel Director</t>
  </si>
  <si>
    <t>Lynne Alba</t>
  </si>
  <si>
    <t>Health Science Centers</t>
  </si>
  <si>
    <t>(607) 777-6613</t>
  </si>
  <si>
    <t>vmetriti@binghamton.edu</t>
  </si>
  <si>
    <t>Vestal Parkway East Rm 244, Binghamton, NY 13902</t>
  </si>
  <si>
    <t>Assistant Director of Human Resources</t>
  </si>
  <si>
    <t>Binghamton</t>
  </si>
  <si>
    <t>Vicki Metritikas</t>
  </si>
  <si>
    <t>University Centers</t>
  </si>
  <si>
    <t>Representative Directors</t>
  </si>
  <si>
    <t>keperalta@albany.edu</t>
  </si>
  <si>
    <t>1400 Washingtone Ave, Albany, NY 12222</t>
  </si>
  <si>
    <t>Sr. Assoc. Director of Human Resources and Labor Relations</t>
  </si>
  <si>
    <t>Kieffer Peralta</t>
  </si>
  <si>
    <t>Treasurer</t>
  </si>
  <si>
    <t>(518) 564-5062</t>
  </si>
  <si>
    <t>reyellsg@plattsburgh.edu</t>
  </si>
  <si>
    <t>912 Kehow Bldg. 101 Broad Street, Plattsburgh, NY 12901</t>
  </si>
  <si>
    <t>Director/Health Benefits Administrator</t>
  </si>
  <si>
    <t>Plattsburgh</t>
  </si>
  <si>
    <t>Sarah Reyell</t>
  </si>
  <si>
    <t>Secretary</t>
  </si>
  <si>
    <t>(914) 251-5961</t>
  </si>
  <si>
    <t>Kathleen.farrell@purchase.edu</t>
  </si>
  <si>
    <t>735 Anderson Hill Road     Purchase, NY  10577-1400</t>
  </si>
  <si>
    <t>Purchase</t>
  </si>
  <si>
    <t>Kathleen Farrell</t>
  </si>
  <si>
    <t>Immediate Past President</t>
  </si>
  <si>
    <t>VP/President-Elect</t>
  </si>
  <si>
    <t>(934) 420-2107</t>
  </si>
  <si>
    <t>mcclosm@farmingdale.edu</t>
  </si>
  <si>
    <t xml:space="preserve">Assistant Vice President </t>
  </si>
  <si>
    <t>Marybeth McCloskey</t>
  </si>
  <si>
    <t>President</t>
  </si>
  <si>
    <t>Officer Directors</t>
  </si>
  <si>
    <t>Stony Brook Univ Hosp</t>
  </si>
  <si>
    <t>Vacant</t>
  </si>
  <si>
    <t>Chair, Benefits Committee</t>
  </si>
  <si>
    <t>Chair, Appointment &amp; Payroll Committee</t>
  </si>
  <si>
    <t>Chair, Civil Service Committee</t>
  </si>
  <si>
    <t>Chair, Professional Development Committee</t>
  </si>
  <si>
    <t>Chair, Recognition &amp; Awards</t>
  </si>
  <si>
    <t xml:space="preserve">SUHRA Board of Directors </t>
  </si>
  <si>
    <t>2024 - 2025</t>
  </si>
  <si>
    <t>SUNY, Chief Employee Relations Officer</t>
  </si>
  <si>
    <t>SUNY, Chief Human Resources Officer</t>
  </si>
  <si>
    <t>SUNY, Chief Benefits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</si>
</sst>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mm/d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16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164" fontId="2" fillId="0" borderId="1" xfId="0" applyNumberFormat="1" applyFont="1" applyBorder="1" applyAlignment="1">
      <alignment horizontal="left" vertical="center"/>
    </xf>
    <xf numFmtId="0" fontId="3" fillId="0" borderId="1" xfId="1" applyFill="1" applyBorder="1"/>
    <xf numFmtId="0" fontId="2" fillId="0" borderId="1" xfId="0" applyFont="1" applyBorder="1"/>
    <xf numFmtId="165" fontId="2" fillId="0" borderId="1" xfId="0" applyNumberFormat="1" applyFont="1" applyBorder="1" applyAlignment="1">
      <alignment horizontal="right"/>
    </xf>
    <xf numFmtId="0" fontId="4" fillId="0" borderId="1" xfId="1" applyFont="1" applyFill="1" applyBorder="1"/>
    <xf numFmtId="165" fontId="2" fillId="0" borderId="1" xfId="0" quotePrefix="1" applyNumberFormat="1" applyFont="1" applyBorder="1" applyAlignment="1">
      <alignment horizontal="right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2" fillId="0" borderId="2" xfId="0" applyNumberFormat="1" applyFont="1" applyBorder="1" applyAlignment="1">
      <alignment horizontal="left" vertical="center"/>
    </xf>
    <xf numFmtId="0" fontId="4" fillId="0" borderId="2" xfId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2" xfId="0" quotePrefix="1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0" fillId="2" borderId="0" xfId="0" applyFill="1"/>
    <xf numFmtId="165" fontId="0" fillId="2" borderId="0" xfId="0" applyNumberFormat="1" applyFill="1"/>
    <xf numFmtId="164" fontId="0" fillId="2" borderId="0" xfId="0" applyNumberFormat="1" applyFill="1" applyAlignment="1">
      <alignment vertical="center"/>
    </xf>
    <xf numFmtId="0" fontId="3" fillId="2" borderId="0" xfId="1" applyFill="1" applyBorder="1"/>
    <xf numFmtId="0" fontId="0" fillId="2" borderId="0" xfId="0" applyFill="1" applyAlignment="1">
      <alignment horizontal="left"/>
    </xf>
    <xf numFmtId="165" fontId="0" fillId="0" borderId="1" xfId="0" applyNumberFormat="1" applyBorder="1"/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8" fillId="0" borderId="1" xfId="0" applyFont="1" applyBorder="1" applyAlignment="1">
      <alignment vertical="center" wrapText="1"/>
    </xf>
    <xf numFmtId="0" fontId="0" fillId="2" borderId="0" xfId="0" applyFill="1" applyAlignment="1">
      <alignment horizontal="center"/>
    </xf>
    <xf numFmtId="165" fontId="9" fillId="2" borderId="0" xfId="0" applyNumberFormat="1" applyFont="1" applyFill="1"/>
    <xf numFmtId="165" fontId="9" fillId="0" borderId="1" xfId="0" applyNumberFormat="1" applyFont="1" applyBorder="1"/>
    <xf numFmtId="0" fontId="10" fillId="0" borderId="0" xfId="0" applyFont="1"/>
    <xf numFmtId="0" fontId="3" fillId="0" borderId="0" xfId="1" applyAlignment="1">
      <alignment vertical="center"/>
    </xf>
    <xf numFmtId="0" fontId="0" fillId="0" borderId="2" xfId="0" applyBorder="1" applyAlignment="1">
      <alignment horizontal="center"/>
    </xf>
    <xf numFmtId="165" fontId="0" fillId="0" borderId="2" xfId="0" applyNumberFormat="1" applyBorder="1"/>
    <xf numFmtId="14" fontId="0" fillId="0" borderId="2" xfId="0" applyNumberFormat="1" applyBorder="1"/>
    <xf numFmtId="0" fontId="0" fillId="0" borderId="2" xfId="0" applyBorder="1"/>
    <xf numFmtId="164" fontId="8" fillId="0" borderId="1" xfId="0" applyNumberFormat="1" applyFont="1" applyBorder="1" applyAlignment="1">
      <alignment horizontal="left" vertical="center" wrapText="1"/>
    </xf>
    <xf numFmtId="0" fontId="3" fillId="0" borderId="1" xfId="1" applyFill="1" applyBorder="1" applyAlignment="1">
      <alignment vertical="center"/>
    </xf>
    <xf numFmtId="0" fontId="8" fillId="0" borderId="1" xfId="0" applyFont="1" applyBorder="1" applyAlignment="1">
      <alignment vertical="top" wrapText="1"/>
    </xf>
    <xf numFmtId="164" fontId="0" fillId="0" borderId="2" xfId="0" applyNumberFormat="1" applyBorder="1" applyAlignment="1">
      <alignment horizontal="left" vertical="center"/>
    </xf>
    <xf numFmtId="0" fontId="3" fillId="0" borderId="2" xfId="1" applyFill="1" applyBorder="1"/>
    <xf numFmtId="0" fontId="1" fillId="0" borderId="4" xfId="0" applyFont="1" applyBorder="1" applyAlignment="1">
      <alignment horizontal="center" wrapText="1"/>
    </xf>
    <xf numFmtId="165" fontId="1" fillId="0" borderId="4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165" fontId="0" fillId="0" borderId="2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2" borderId="0" xfId="0" applyFill="1" applyAlignment="1">
      <alignment wrapText="1"/>
    </xf>
    <xf numFmtId="165" fontId="0" fillId="2" borderId="0" xfId="0" applyNumberFormat="1" applyFill="1" applyAlignment="1">
      <alignment wrapText="1"/>
    </xf>
    <xf numFmtId="165" fontId="2" fillId="0" borderId="1" xfId="0" applyNumberFormat="1" applyFont="1" applyBorder="1" applyAlignment="1">
      <alignment wrapText="1"/>
    </xf>
    <xf numFmtId="165" fontId="2" fillId="0" borderId="1" xfId="0" quotePrefix="1" applyNumberFormat="1" applyFont="1" applyBorder="1" applyAlignment="1">
      <alignment horizontal="right" wrapText="1"/>
    </xf>
    <xf numFmtId="165" fontId="2" fillId="0" borderId="1" xfId="0" applyNumberFormat="1" applyFont="1" applyBorder="1" applyAlignment="1">
      <alignment horizontal="right" wrapText="1"/>
    </xf>
    <xf numFmtId="0" fontId="11" fillId="0" borderId="0" xfId="0" applyFont="1" applyAlignment="1">
      <alignment horizontal="center"/>
    </xf>
    <xf numFmtId="0" fontId="12" fillId="0" borderId="1" xfId="0" applyFont="1" applyBorder="1"/>
    <xf numFmtId="165" fontId="13" fillId="0" borderId="3" xfId="0" applyNumberFormat="1" applyFont="1" applyBorder="1" applyAlignment="1">
      <alignment horizontal="center" wrapText="1"/>
    </xf>
    <xf numFmtId="165" fontId="13" fillId="0" borderId="4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/>
    <xf numFmtId="0" fontId="0" fillId="0" borderId="0" xfId="0" applyAlignment="1"/>
    <xf numFmtId="0" fontId="2" fillId="0" borderId="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HRA/Elections/SUHRA%20Board%20roster%20Oct%202023%20color%20cod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Details"/>
    </sheetNames>
    <sheetDataSet>
      <sheetData sheetId="0">
        <row r="14">
          <cell r="C14">
            <v>45200</v>
          </cell>
          <cell r="D14">
            <v>46296</v>
          </cell>
          <cell r="E14">
            <v>2</v>
          </cell>
        </row>
        <row r="16">
          <cell r="C16">
            <v>45200</v>
          </cell>
          <cell r="D16">
            <v>46296</v>
          </cell>
          <cell r="E16">
            <v>1</v>
          </cell>
          <cell r="F16" t="str">
            <v>Optometry</v>
          </cell>
        </row>
        <row r="21">
          <cell r="E21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reno@buffalo.edu" TargetMode="External"/><Relationship Id="rId13" Type="http://schemas.openxmlformats.org/officeDocument/2006/relationships/hyperlink" Target="mailto:reyellsg@plattsburgh.edu" TargetMode="External"/><Relationship Id="rId18" Type="http://schemas.openxmlformats.org/officeDocument/2006/relationships/hyperlink" Target="mailto:liesl.zwicklbauer@suny.edu" TargetMode="External"/><Relationship Id="rId26" Type="http://schemas.openxmlformats.org/officeDocument/2006/relationships/hyperlink" Target="mailto:kenya.lewis@stonybrook.edu" TargetMode="External"/><Relationship Id="rId3" Type="http://schemas.openxmlformats.org/officeDocument/2006/relationships/hyperlink" Target="mailto:vmetriti@binghamton.edu" TargetMode="External"/><Relationship Id="rId21" Type="http://schemas.openxmlformats.org/officeDocument/2006/relationships/hyperlink" Target="mailto:BordeaML@alfredstate.edu" TargetMode="External"/><Relationship Id="rId7" Type="http://schemas.openxmlformats.org/officeDocument/2006/relationships/hyperlink" Target="mailto:liesl.zwicklbauer@suny.edu" TargetMode="External"/><Relationship Id="rId12" Type="http://schemas.openxmlformats.org/officeDocument/2006/relationships/hyperlink" Target="mailto:jennifer.eckertdennison@cortland.edu" TargetMode="External"/><Relationship Id="rId17" Type="http://schemas.openxmlformats.org/officeDocument/2006/relationships/hyperlink" Target="mailto:briggsja@geneseo.edu" TargetMode="External"/><Relationship Id="rId25" Type="http://schemas.openxmlformats.org/officeDocument/2006/relationships/hyperlink" Target="mailto:tgouger@brockport.edu" TargetMode="External"/><Relationship Id="rId2" Type="http://schemas.openxmlformats.org/officeDocument/2006/relationships/hyperlink" Target="mailto:zambraa@farmingdale.edu" TargetMode="External"/><Relationship Id="rId16" Type="http://schemas.openxmlformats.org/officeDocument/2006/relationships/hyperlink" Target="mailto:michael.consorte@suny.edu" TargetMode="External"/><Relationship Id="rId20" Type="http://schemas.openxmlformats.org/officeDocument/2006/relationships/hyperlink" Target="mailto:carin.perkins@suny.edu" TargetMode="External"/><Relationship Id="rId29" Type="http://schemas.openxmlformats.org/officeDocument/2006/relationships/hyperlink" Target="mailto:gfils@sunyopt.edu" TargetMode="External"/><Relationship Id="rId1" Type="http://schemas.openxmlformats.org/officeDocument/2006/relationships/hyperlink" Target="mailto:mcclosm@farmingdale.edu" TargetMode="External"/><Relationship Id="rId6" Type="http://schemas.openxmlformats.org/officeDocument/2006/relationships/hyperlink" Target="mailto:jlbluhm@buffalo.edu" TargetMode="External"/><Relationship Id="rId11" Type="http://schemas.openxmlformats.org/officeDocument/2006/relationships/hyperlink" Target="mailto:Lynne.Alba@stonybrookmedicine.edu" TargetMode="External"/><Relationship Id="rId24" Type="http://schemas.openxmlformats.org/officeDocument/2006/relationships/hyperlink" Target="mailto:mcclosm@farmingdale.edu" TargetMode="External"/><Relationship Id="rId5" Type="http://schemas.openxmlformats.org/officeDocument/2006/relationships/hyperlink" Target="mailto:carin.perkins@suny.edu" TargetMode="External"/><Relationship Id="rId15" Type="http://schemas.openxmlformats.org/officeDocument/2006/relationships/hyperlink" Target="mailto:julie.petti@suny.edu" TargetMode="External"/><Relationship Id="rId23" Type="http://schemas.openxmlformats.org/officeDocument/2006/relationships/hyperlink" Target="mailto:zambraa@farmingdale.edu" TargetMode="External"/><Relationship Id="rId28" Type="http://schemas.openxmlformats.org/officeDocument/2006/relationships/hyperlink" Target="mailto:gevans@albany.edu" TargetMode="External"/><Relationship Id="rId10" Type="http://schemas.openxmlformats.org/officeDocument/2006/relationships/hyperlink" Target="mailto:Kathleen.farrell@purchase.edu" TargetMode="External"/><Relationship Id="rId19" Type="http://schemas.openxmlformats.org/officeDocument/2006/relationships/hyperlink" Target="mailto:jlbluhm@buffalo.edu" TargetMode="External"/><Relationship Id="rId4" Type="http://schemas.openxmlformats.org/officeDocument/2006/relationships/hyperlink" Target="mailto:BordeaML@alfredstate.edu" TargetMode="External"/><Relationship Id="rId9" Type="http://schemas.openxmlformats.org/officeDocument/2006/relationships/hyperlink" Target="mailto:colette.brown@stonybrookmedicine.edu" TargetMode="External"/><Relationship Id="rId14" Type="http://schemas.openxmlformats.org/officeDocument/2006/relationships/hyperlink" Target="mailto:colette.brown@stonybrookmedicine.edu" TargetMode="External"/><Relationship Id="rId22" Type="http://schemas.openxmlformats.org/officeDocument/2006/relationships/hyperlink" Target="mailto:vmetriti@binghamton.edu" TargetMode="External"/><Relationship Id="rId27" Type="http://schemas.openxmlformats.org/officeDocument/2006/relationships/hyperlink" Target="mailto:keperalta@albany.edu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9D0C-C757-4DFB-8F96-134BA20A6E81}">
  <dimension ref="A1:M38"/>
  <sheetViews>
    <sheetView tabSelected="1" topLeftCell="A7" workbookViewId="0">
      <selection activeCell="A35" sqref="A35"/>
    </sheetView>
  </sheetViews>
  <sheetFormatPr defaultRowHeight="15" x14ac:dyDescent="0.25"/>
  <cols>
    <col min="1" max="1" width="42.140625" customWidth="1"/>
    <col min="2" max="2" width="20.5703125" bestFit="1" customWidth="1"/>
    <col min="3" max="3" width="10.140625" hidden="1" customWidth="1"/>
    <col min="4" max="4" width="10.28515625" hidden="1" customWidth="1"/>
    <col min="5" max="5" width="7" hidden="1" customWidth="1"/>
    <col min="6" max="6" width="21.5703125" bestFit="1" customWidth="1"/>
    <col min="7" max="7" width="67.5703125" hidden="1" customWidth="1"/>
    <col min="8" max="8" width="72.28515625" hidden="1" customWidth="1"/>
    <col min="9" max="9" width="38.7109375" bestFit="1" customWidth="1"/>
    <col min="10" max="10" width="13.7109375" style="1" bestFit="1" customWidth="1"/>
    <col min="11" max="11" width="9.140625" style="55"/>
    <col min="12" max="12" width="9.140625" customWidth="1"/>
    <col min="13" max="13" width="7.7109375" customWidth="1"/>
  </cols>
  <sheetData>
    <row r="1" spans="1:13" ht="18.75" x14ac:dyDescent="0.3">
      <c r="A1" s="63" t="s">
        <v>144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18.75" x14ac:dyDescent="0.3">
      <c r="A2" s="63" t="s">
        <v>145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5.75" x14ac:dyDescent="0.25">
      <c r="A3" s="26" t="s">
        <v>136</v>
      </c>
    </row>
    <row r="4" spans="1:13" ht="30.75" thickBot="1" x14ac:dyDescent="0.3">
      <c r="A4" s="51" t="s">
        <v>58</v>
      </c>
      <c r="B4" s="51" t="s">
        <v>57</v>
      </c>
      <c r="C4" s="52" t="s">
        <v>51</v>
      </c>
      <c r="D4" s="52" t="s">
        <v>50</v>
      </c>
      <c r="E4" s="51" t="s">
        <v>49</v>
      </c>
      <c r="F4" s="51" t="s">
        <v>56</v>
      </c>
      <c r="G4" s="51" t="s">
        <v>55</v>
      </c>
      <c r="H4" s="51" t="s">
        <v>54</v>
      </c>
      <c r="I4" s="51" t="s">
        <v>53</v>
      </c>
      <c r="J4" s="53" t="s">
        <v>52</v>
      </c>
      <c r="K4" s="66" t="s">
        <v>51</v>
      </c>
      <c r="L4" s="52" t="s">
        <v>78</v>
      </c>
      <c r="M4" s="51" t="s">
        <v>49</v>
      </c>
    </row>
    <row r="5" spans="1:13" ht="15.75" thickTop="1" x14ac:dyDescent="0.25">
      <c r="A5" s="45" t="s">
        <v>135</v>
      </c>
      <c r="B5" s="45" t="s">
        <v>134</v>
      </c>
      <c r="C5" s="43">
        <v>45200</v>
      </c>
      <c r="D5" s="43">
        <v>45931</v>
      </c>
      <c r="E5" s="42">
        <v>1</v>
      </c>
      <c r="F5" s="44" t="s">
        <v>89</v>
      </c>
      <c r="G5" s="45" t="s">
        <v>133</v>
      </c>
      <c r="H5" s="45" t="s">
        <v>87</v>
      </c>
      <c r="I5" s="50" t="s">
        <v>132</v>
      </c>
      <c r="J5" s="49" t="s">
        <v>131</v>
      </c>
      <c r="K5" s="56">
        <v>45200</v>
      </c>
      <c r="L5" s="43">
        <v>45931</v>
      </c>
      <c r="M5" s="42">
        <v>1</v>
      </c>
    </row>
    <row r="6" spans="1:13" x14ac:dyDescent="0.25">
      <c r="A6" s="12" t="s">
        <v>130</v>
      </c>
      <c r="B6" s="45" t="s">
        <v>38</v>
      </c>
      <c r="C6" s="43">
        <v>45200</v>
      </c>
      <c r="D6" s="43">
        <v>45931</v>
      </c>
      <c r="E6" s="42">
        <v>1</v>
      </c>
      <c r="F6" s="12" t="s">
        <v>137</v>
      </c>
      <c r="G6" s="12" t="s">
        <v>4</v>
      </c>
      <c r="H6" s="12" t="s">
        <v>36</v>
      </c>
      <c r="I6" s="6" t="s">
        <v>35</v>
      </c>
      <c r="J6" s="11">
        <v>6314446440</v>
      </c>
      <c r="K6" s="56">
        <v>45200</v>
      </c>
      <c r="L6" s="43">
        <v>45931</v>
      </c>
      <c r="M6" s="42">
        <v>1</v>
      </c>
    </row>
    <row r="7" spans="1:13" x14ac:dyDescent="0.25">
      <c r="A7" s="12" t="s">
        <v>129</v>
      </c>
      <c r="B7" s="45" t="s">
        <v>128</v>
      </c>
      <c r="C7" s="43">
        <v>45200</v>
      </c>
      <c r="D7" s="43">
        <v>45931</v>
      </c>
      <c r="E7" s="42">
        <v>1</v>
      </c>
      <c r="F7" s="44" t="s">
        <v>127</v>
      </c>
      <c r="G7" s="45" t="s">
        <v>4</v>
      </c>
      <c r="H7" s="48" t="s">
        <v>126</v>
      </c>
      <c r="I7" s="47" t="s">
        <v>125</v>
      </c>
      <c r="J7" s="46" t="s">
        <v>124</v>
      </c>
      <c r="K7" s="56">
        <v>45200</v>
      </c>
      <c r="L7" s="43">
        <v>45931</v>
      </c>
      <c r="M7" s="42">
        <v>1</v>
      </c>
    </row>
    <row r="8" spans="1:13" x14ac:dyDescent="0.25">
      <c r="A8" s="12" t="s">
        <v>123</v>
      </c>
      <c r="B8" s="45" t="s">
        <v>122</v>
      </c>
      <c r="C8" s="43">
        <v>45200</v>
      </c>
      <c r="D8" s="43">
        <v>46296</v>
      </c>
      <c r="E8" s="42" t="s">
        <v>0</v>
      </c>
      <c r="F8" s="44" t="s">
        <v>121</v>
      </c>
      <c r="G8" t="s">
        <v>120</v>
      </c>
      <c r="H8" s="12" t="s">
        <v>119</v>
      </c>
      <c r="I8" s="6" t="s">
        <v>118</v>
      </c>
      <c r="J8" s="11" t="s">
        <v>117</v>
      </c>
      <c r="K8" s="56">
        <v>45200</v>
      </c>
      <c r="L8" s="43">
        <v>46296</v>
      </c>
      <c r="M8" s="42" t="s">
        <v>0</v>
      </c>
    </row>
    <row r="9" spans="1:13" x14ac:dyDescent="0.25">
      <c r="A9" s="12" t="s">
        <v>116</v>
      </c>
      <c r="B9" s="12" t="s">
        <v>115</v>
      </c>
      <c r="C9" s="32">
        <v>45566</v>
      </c>
      <c r="D9" s="39">
        <v>46661</v>
      </c>
      <c r="E9" s="13" t="s">
        <v>0</v>
      </c>
      <c r="F9" s="12" t="s">
        <v>5</v>
      </c>
      <c r="G9" s="12" t="s">
        <v>114</v>
      </c>
      <c r="H9" s="12" t="s">
        <v>113</v>
      </c>
      <c r="I9" s="6" t="s">
        <v>112</v>
      </c>
      <c r="J9" s="11">
        <v>5184374700</v>
      </c>
      <c r="K9" s="57">
        <v>45566</v>
      </c>
      <c r="L9" s="39">
        <v>46661</v>
      </c>
      <c r="M9" s="13" t="s">
        <v>0</v>
      </c>
    </row>
    <row r="10" spans="1:13" ht="6.75" customHeight="1" x14ac:dyDescent="0.25">
      <c r="A10" s="27"/>
      <c r="B10" s="27"/>
      <c r="C10" s="27"/>
      <c r="D10" s="27"/>
      <c r="E10" s="37"/>
      <c r="F10" s="27"/>
      <c r="G10" s="27"/>
      <c r="H10" s="27"/>
      <c r="I10" s="27"/>
      <c r="J10" s="29"/>
      <c r="K10" s="58"/>
      <c r="L10" s="27"/>
      <c r="M10" s="37"/>
    </row>
    <row r="11" spans="1:13" ht="15.75" x14ac:dyDescent="0.25">
      <c r="A11" s="26" t="s">
        <v>111</v>
      </c>
      <c r="E11" s="25"/>
      <c r="M11" s="25"/>
    </row>
    <row r="12" spans="1:13" ht="15.75" customHeight="1" thickBot="1" x14ac:dyDescent="0.3">
      <c r="A12" s="23" t="s">
        <v>58</v>
      </c>
      <c r="B12" s="23" t="s">
        <v>79</v>
      </c>
      <c r="C12" s="24" t="s">
        <v>51</v>
      </c>
      <c r="D12" s="24" t="s">
        <v>78</v>
      </c>
      <c r="E12" s="23" t="s">
        <v>49</v>
      </c>
      <c r="F12" s="23" t="s">
        <v>56</v>
      </c>
      <c r="G12" s="23" t="s">
        <v>55</v>
      </c>
      <c r="H12" s="23" t="s">
        <v>54</v>
      </c>
      <c r="I12" s="23" t="s">
        <v>53</v>
      </c>
      <c r="J12" s="67" t="s">
        <v>52</v>
      </c>
      <c r="K12" s="66" t="s">
        <v>51</v>
      </c>
      <c r="L12" s="24" t="s">
        <v>78</v>
      </c>
      <c r="M12" s="23" t="s">
        <v>49</v>
      </c>
    </row>
    <row r="13" spans="1:13" ht="15.75" thickTop="1" x14ac:dyDescent="0.25">
      <c r="A13" s="12" t="s">
        <v>110</v>
      </c>
      <c r="B13" s="45" t="s">
        <v>109</v>
      </c>
      <c r="C13" s="43">
        <v>45566</v>
      </c>
      <c r="D13" s="43">
        <v>46661</v>
      </c>
      <c r="E13" s="42">
        <v>1</v>
      </c>
      <c r="F13" s="44" t="s">
        <v>108</v>
      </c>
      <c r="G13" s="12" t="s">
        <v>107</v>
      </c>
      <c r="H13" s="12" t="s">
        <v>106</v>
      </c>
      <c r="I13" s="6" t="s">
        <v>105</v>
      </c>
      <c r="J13" s="11" t="s">
        <v>104</v>
      </c>
      <c r="K13" s="56">
        <v>45566</v>
      </c>
      <c r="L13" s="43">
        <v>46661</v>
      </c>
      <c r="M13" s="42">
        <v>1</v>
      </c>
    </row>
    <row r="14" spans="1:13" ht="15.75" x14ac:dyDescent="0.25">
      <c r="A14" s="12" t="s">
        <v>103</v>
      </c>
      <c r="B14" s="12" t="s">
        <v>102</v>
      </c>
      <c r="C14" s="32">
        <v>45566</v>
      </c>
      <c r="D14" s="32">
        <v>46661</v>
      </c>
      <c r="E14" s="13">
        <v>1</v>
      </c>
      <c r="F14" s="12" t="s">
        <v>137</v>
      </c>
      <c r="G14" s="12" t="s">
        <v>101</v>
      </c>
      <c r="H14" s="12" t="s">
        <v>100</v>
      </c>
      <c r="I14" s="41" t="s">
        <v>99</v>
      </c>
      <c r="J14" s="40" t="s">
        <v>98</v>
      </c>
      <c r="K14" s="57">
        <v>45566</v>
      </c>
      <c r="L14" s="32">
        <v>46661</v>
      </c>
      <c r="M14" s="13">
        <v>1</v>
      </c>
    </row>
    <row r="15" spans="1:13" x14ac:dyDescent="0.25">
      <c r="A15" s="12" t="s">
        <v>91</v>
      </c>
      <c r="B15" s="7" t="s">
        <v>97</v>
      </c>
      <c r="C15" s="32">
        <v>45566</v>
      </c>
      <c r="D15" s="32">
        <v>46661</v>
      </c>
      <c r="E15" s="2">
        <v>1</v>
      </c>
      <c r="F15" s="7" t="s">
        <v>96</v>
      </c>
      <c r="G15" s="7" t="s">
        <v>95</v>
      </c>
      <c r="H15" s="7" t="s">
        <v>94</v>
      </c>
      <c r="I15" s="9" t="s">
        <v>93</v>
      </c>
      <c r="J15" s="5" t="s">
        <v>92</v>
      </c>
      <c r="K15" s="57">
        <v>45566</v>
      </c>
      <c r="L15" s="32">
        <v>46661</v>
      </c>
      <c r="M15" s="2">
        <v>1</v>
      </c>
    </row>
    <row r="16" spans="1:13" x14ac:dyDescent="0.25">
      <c r="A16" s="12" t="s">
        <v>91</v>
      </c>
      <c r="B16" s="12" t="s">
        <v>138</v>
      </c>
      <c r="C16" s="32">
        <f>[1]List!C14</f>
        <v>45200</v>
      </c>
      <c r="D16" s="39">
        <f>[1]List!D14</f>
        <v>46296</v>
      </c>
      <c r="E16" s="13">
        <f>[1]List!E14</f>
        <v>2</v>
      </c>
      <c r="F16" s="12"/>
      <c r="G16" s="12"/>
      <c r="H16" s="12"/>
      <c r="I16" s="6"/>
      <c r="J16" s="11"/>
      <c r="K16" s="57">
        <f>[1]List!K13</f>
        <v>0</v>
      </c>
      <c r="L16" s="39">
        <f>[1]List!L13</f>
        <v>0</v>
      </c>
      <c r="M16" s="13">
        <f>[1]List!M13</f>
        <v>0</v>
      </c>
    </row>
    <row r="17" spans="1:13" x14ac:dyDescent="0.25">
      <c r="A17" s="12" t="s">
        <v>85</v>
      </c>
      <c r="B17" s="12" t="s">
        <v>90</v>
      </c>
      <c r="C17" s="32">
        <v>45566</v>
      </c>
      <c r="D17" s="32">
        <v>46661</v>
      </c>
      <c r="E17" s="13">
        <v>2</v>
      </c>
      <c r="F17" s="12" t="s">
        <v>89</v>
      </c>
      <c r="G17" s="12" t="s">
        <v>88</v>
      </c>
      <c r="H17" s="12" t="s">
        <v>87</v>
      </c>
      <c r="I17" s="6" t="s">
        <v>86</v>
      </c>
      <c r="J17" s="11">
        <v>9344202107</v>
      </c>
      <c r="K17" s="57">
        <v>45566</v>
      </c>
      <c r="L17" s="32">
        <v>46661</v>
      </c>
      <c r="M17" s="13">
        <v>2</v>
      </c>
    </row>
    <row r="18" spans="1:13" x14ac:dyDescent="0.25">
      <c r="A18" s="12" t="s">
        <v>85</v>
      </c>
      <c r="B18" s="12" t="s">
        <v>84</v>
      </c>
      <c r="C18" s="32">
        <f>[1]List!C16</f>
        <v>45200</v>
      </c>
      <c r="D18" s="39">
        <f>[1]List!D16</f>
        <v>46296</v>
      </c>
      <c r="E18" s="13">
        <f>[1]List!E16</f>
        <v>1</v>
      </c>
      <c r="F18" s="12" t="str">
        <f>[1]List!F16</f>
        <v>Optometry</v>
      </c>
      <c r="G18" s="12" t="s">
        <v>83</v>
      </c>
      <c r="H18" s="12" t="s">
        <v>82</v>
      </c>
      <c r="I18" s="6" t="s">
        <v>81</v>
      </c>
      <c r="J18" s="11">
        <v>2129385883</v>
      </c>
      <c r="K18" s="57">
        <f>[1]List!K15</f>
        <v>0</v>
      </c>
      <c r="L18" s="39">
        <f>[1]List!L15</f>
        <v>0</v>
      </c>
      <c r="M18" s="13">
        <f>[1]List!M15</f>
        <v>0</v>
      </c>
    </row>
    <row r="19" spans="1:13" ht="6" customHeight="1" x14ac:dyDescent="0.25">
      <c r="A19" s="27"/>
      <c r="B19" s="27"/>
      <c r="C19" s="28"/>
      <c r="D19" s="38"/>
      <c r="E19" s="37"/>
      <c r="F19" s="27"/>
      <c r="G19" s="27"/>
      <c r="H19" s="27"/>
      <c r="I19" s="30"/>
      <c r="J19" s="29"/>
      <c r="K19" s="59"/>
      <c r="L19" s="38"/>
      <c r="M19" s="37"/>
    </row>
    <row r="20" spans="1:13" ht="15.75" x14ac:dyDescent="0.25">
      <c r="A20" s="26" t="s">
        <v>80</v>
      </c>
      <c r="E20" s="25"/>
      <c r="M20" s="25"/>
    </row>
    <row r="21" spans="1:13" s="68" customFormat="1" ht="18" customHeight="1" thickBot="1" x14ac:dyDescent="0.3">
      <c r="A21" s="23" t="s">
        <v>58</v>
      </c>
      <c r="B21" s="23" t="s">
        <v>79</v>
      </c>
      <c r="C21" s="24" t="s">
        <v>51</v>
      </c>
      <c r="D21" s="24" t="s">
        <v>78</v>
      </c>
      <c r="E21" s="23" t="s">
        <v>49</v>
      </c>
      <c r="F21" s="23" t="s">
        <v>56</v>
      </c>
      <c r="G21" s="23" t="s">
        <v>55</v>
      </c>
      <c r="H21" s="23" t="s">
        <v>54</v>
      </c>
      <c r="I21" s="23" t="s">
        <v>53</v>
      </c>
      <c r="J21" s="67" t="s">
        <v>52</v>
      </c>
      <c r="K21" s="66" t="s">
        <v>51</v>
      </c>
      <c r="L21" s="24" t="s">
        <v>78</v>
      </c>
      <c r="M21" s="23" t="s">
        <v>49</v>
      </c>
    </row>
    <row r="22" spans="1:13" ht="15.75" thickTop="1" x14ac:dyDescent="0.25">
      <c r="A22" s="12" t="s">
        <v>66</v>
      </c>
      <c r="B22" s="12" t="s">
        <v>77</v>
      </c>
      <c r="C22" s="32">
        <v>45566</v>
      </c>
      <c r="D22" s="32">
        <v>46661</v>
      </c>
      <c r="E22" s="13">
        <v>1</v>
      </c>
      <c r="F22" s="12" t="s">
        <v>76</v>
      </c>
      <c r="G22" s="12" t="s">
        <v>75</v>
      </c>
      <c r="H22" s="12"/>
      <c r="I22" s="6" t="s">
        <v>74</v>
      </c>
      <c r="J22" s="36" t="s">
        <v>73</v>
      </c>
      <c r="K22" s="57">
        <v>45566</v>
      </c>
      <c r="L22" s="32">
        <v>46661</v>
      </c>
      <c r="M22" s="13">
        <v>1</v>
      </c>
    </row>
    <row r="23" spans="1:13" x14ac:dyDescent="0.25">
      <c r="A23" s="35" t="s">
        <v>66</v>
      </c>
      <c r="B23" s="64" t="s">
        <v>72</v>
      </c>
      <c r="C23" s="4">
        <v>45200</v>
      </c>
      <c r="D23" s="4">
        <v>46296</v>
      </c>
      <c r="E23" s="2">
        <v>1</v>
      </c>
      <c r="F23" s="7" t="s">
        <v>71</v>
      </c>
      <c r="G23" s="7" t="s">
        <v>70</v>
      </c>
      <c r="H23" s="7" t="s">
        <v>69</v>
      </c>
      <c r="I23" s="9" t="s">
        <v>68</v>
      </c>
      <c r="J23" s="5" t="s">
        <v>67</v>
      </c>
      <c r="K23" s="60">
        <v>45200</v>
      </c>
      <c r="L23" s="4">
        <v>46296</v>
      </c>
      <c r="M23" s="2">
        <v>1</v>
      </c>
    </row>
    <row r="24" spans="1:13" x14ac:dyDescent="0.25">
      <c r="A24" s="12" t="s">
        <v>66</v>
      </c>
      <c r="B24" s="12" t="s">
        <v>65</v>
      </c>
      <c r="C24" s="32">
        <v>45566</v>
      </c>
      <c r="D24" s="32">
        <v>46661</v>
      </c>
      <c r="E24" s="13">
        <f>[1]List!E21</f>
        <v>1</v>
      </c>
      <c r="F24" s="12" t="s">
        <v>64</v>
      </c>
      <c r="G24" s="34" t="s">
        <v>63</v>
      </c>
      <c r="H24" s="12" t="s">
        <v>62</v>
      </c>
      <c r="I24" s="6" t="s">
        <v>61</v>
      </c>
      <c r="J24" s="33" t="s">
        <v>60</v>
      </c>
      <c r="K24" s="57">
        <v>45566</v>
      </c>
      <c r="L24" s="32">
        <v>46661</v>
      </c>
      <c r="M24" s="54">
        <v>1</v>
      </c>
    </row>
    <row r="25" spans="1:13" ht="5.25" customHeight="1" x14ac:dyDescent="0.25">
      <c r="A25" s="27"/>
      <c r="B25" s="27"/>
      <c r="C25" s="28"/>
      <c r="D25" s="28"/>
      <c r="E25" s="27"/>
      <c r="F25" s="27"/>
      <c r="G25" s="31"/>
      <c r="H25" s="27"/>
      <c r="I25" s="30"/>
      <c r="J25" s="29"/>
      <c r="K25" s="59"/>
      <c r="L25" s="28"/>
      <c r="M25" s="27"/>
    </row>
    <row r="26" spans="1:13" ht="15.75" x14ac:dyDescent="0.25">
      <c r="A26" s="26" t="s">
        <v>59</v>
      </c>
      <c r="B26" s="25"/>
    </row>
    <row r="27" spans="1:13" ht="18" customHeight="1" thickBot="1" x14ac:dyDescent="0.3">
      <c r="A27" s="23" t="s">
        <v>58</v>
      </c>
      <c r="B27" s="23" t="s">
        <v>57</v>
      </c>
      <c r="C27" s="24" t="s">
        <v>51</v>
      </c>
      <c r="D27" s="24" t="s">
        <v>50</v>
      </c>
      <c r="E27" s="23" t="s">
        <v>49</v>
      </c>
      <c r="F27" s="23" t="s">
        <v>56</v>
      </c>
      <c r="G27" s="23" t="s">
        <v>55</v>
      </c>
      <c r="H27" s="23" t="s">
        <v>54</v>
      </c>
      <c r="I27" s="23" t="s">
        <v>53</v>
      </c>
      <c r="J27" s="22" t="s">
        <v>52</v>
      </c>
      <c r="K27" s="65" t="s">
        <v>51</v>
      </c>
      <c r="L27" s="21" t="s">
        <v>78</v>
      </c>
      <c r="M27" s="20" t="s">
        <v>49</v>
      </c>
    </row>
    <row r="28" spans="1:13" ht="15.75" thickTop="1" x14ac:dyDescent="0.25">
      <c r="A28" s="16" t="s">
        <v>143</v>
      </c>
      <c r="B28" s="16" t="s">
        <v>48</v>
      </c>
      <c r="C28" s="19" t="s">
        <v>31</v>
      </c>
      <c r="D28" s="18" t="s">
        <v>0</v>
      </c>
      <c r="E28" s="17" t="s">
        <v>0</v>
      </c>
      <c r="F28" s="16" t="s">
        <v>18</v>
      </c>
      <c r="G28" s="16" t="s">
        <v>47</v>
      </c>
      <c r="H28" s="16" t="s">
        <v>16</v>
      </c>
      <c r="I28" s="15" t="s">
        <v>46</v>
      </c>
      <c r="J28" s="14">
        <v>5183201680</v>
      </c>
      <c r="K28" s="61" t="s">
        <v>31</v>
      </c>
      <c r="L28" s="3" t="s">
        <v>0</v>
      </c>
      <c r="M28" s="2" t="s">
        <v>0</v>
      </c>
    </row>
    <row r="29" spans="1:13" x14ac:dyDescent="0.25">
      <c r="A29" s="7" t="s">
        <v>139</v>
      </c>
      <c r="B29" s="7" t="s">
        <v>45</v>
      </c>
      <c r="C29" s="10" t="s">
        <v>31</v>
      </c>
      <c r="D29" s="3" t="s">
        <v>0</v>
      </c>
      <c r="E29" s="2" t="s">
        <v>0</v>
      </c>
      <c r="F29" s="7" t="s">
        <v>18</v>
      </c>
      <c r="G29" s="7" t="s">
        <v>44</v>
      </c>
      <c r="H29" s="7" t="s">
        <v>10</v>
      </c>
      <c r="I29" s="6" t="s">
        <v>43</v>
      </c>
      <c r="J29" s="5"/>
      <c r="K29" s="61" t="s">
        <v>31</v>
      </c>
      <c r="L29" s="3" t="s">
        <v>0</v>
      </c>
      <c r="M29" s="2" t="s">
        <v>0</v>
      </c>
    </row>
    <row r="30" spans="1:13" x14ac:dyDescent="0.25">
      <c r="A30" s="7" t="s">
        <v>141</v>
      </c>
      <c r="B30" s="7" t="s">
        <v>42</v>
      </c>
      <c r="C30" s="8">
        <v>42736</v>
      </c>
      <c r="D30" s="3" t="s">
        <v>0</v>
      </c>
      <c r="E30" s="2" t="s">
        <v>0</v>
      </c>
      <c r="F30" s="7" t="s">
        <v>29</v>
      </c>
      <c r="G30" s="7" t="s">
        <v>41</v>
      </c>
      <c r="H30" s="7" t="s">
        <v>27</v>
      </c>
      <c r="I30" s="9" t="s">
        <v>40</v>
      </c>
      <c r="J30" s="5">
        <v>7166454433</v>
      </c>
      <c r="K30" s="62">
        <v>42736</v>
      </c>
      <c r="L30" s="3" t="s">
        <v>0</v>
      </c>
      <c r="M30" s="2" t="s">
        <v>0</v>
      </c>
    </row>
    <row r="31" spans="1:13" x14ac:dyDescent="0.25">
      <c r="A31" s="7" t="s">
        <v>39</v>
      </c>
      <c r="B31" s="7" t="s">
        <v>38</v>
      </c>
      <c r="C31" s="8">
        <v>45200</v>
      </c>
      <c r="D31" s="3">
        <v>45931</v>
      </c>
      <c r="E31" s="2">
        <v>1</v>
      </c>
      <c r="F31" s="7" t="s">
        <v>37</v>
      </c>
      <c r="G31" s="12" t="s">
        <v>4</v>
      </c>
      <c r="H31" s="12" t="s">
        <v>36</v>
      </c>
      <c r="I31" s="6" t="s">
        <v>35</v>
      </c>
      <c r="J31" s="11">
        <v>6314446440</v>
      </c>
      <c r="K31" s="62">
        <v>45200</v>
      </c>
      <c r="L31" s="3">
        <v>45931</v>
      </c>
      <c r="M31" s="2">
        <v>1</v>
      </c>
    </row>
    <row r="32" spans="1:13" x14ac:dyDescent="0.25">
      <c r="A32" s="7" t="s">
        <v>140</v>
      </c>
      <c r="B32" s="7" t="s">
        <v>34</v>
      </c>
      <c r="C32" s="10" t="s">
        <v>31</v>
      </c>
      <c r="D32" s="3" t="s">
        <v>0</v>
      </c>
      <c r="E32" s="2" t="s">
        <v>0</v>
      </c>
      <c r="F32" s="7" t="s">
        <v>18</v>
      </c>
      <c r="G32" s="7" t="s">
        <v>33</v>
      </c>
      <c r="H32" s="7" t="s">
        <v>16</v>
      </c>
      <c r="I32" s="9" t="s">
        <v>32</v>
      </c>
      <c r="J32" s="5">
        <v>5183201328</v>
      </c>
      <c r="K32" s="61" t="s">
        <v>31</v>
      </c>
      <c r="L32" s="3" t="s">
        <v>0</v>
      </c>
      <c r="M32" s="2" t="s">
        <v>0</v>
      </c>
    </row>
    <row r="33" spans="1:13" x14ac:dyDescent="0.25">
      <c r="A33" s="7" t="s">
        <v>142</v>
      </c>
      <c r="B33" s="7" t="s">
        <v>30</v>
      </c>
      <c r="C33" s="8">
        <v>44927</v>
      </c>
      <c r="D33" s="3" t="s">
        <v>0</v>
      </c>
      <c r="E33" s="2" t="s">
        <v>0</v>
      </c>
      <c r="F33" s="7" t="s">
        <v>29</v>
      </c>
      <c r="G33" s="7" t="s">
        <v>28</v>
      </c>
      <c r="H33" s="7" t="s">
        <v>27</v>
      </c>
      <c r="I33" s="9" t="s">
        <v>26</v>
      </c>
      <c r="J33" s="5">
        <v>7166454464</v>
      </c>
      <c r="K33" s="62">
        <v>44927</v>
      </c>
      <c r="L33" s="3" t="s">
        <v>0</v>
      </c>
      <c r="M33" s="2" t="s">
        <v>0</v>
      </c>
    </row>
    <row r="34" spans="1:13" x14ac:dyDescent="0.25">
      <c r="A34" s="69" t="s">
        <v>146</v>
      </c>
      <c r="B34" s="7" t="s">
        <v>25</v>
      </c>
      <c r="C34" s="8">
        <v>42917</v>
      </c>
      <c r="D34" s="3" t="s">
        <v>0</v>
      </c>
      <c r="E34" s="2" t="s">
        <v>0</v>
      </c>
      <c r="F34" s="7" t="s">
        <v>18</v>
      </c>
      <c r="G34" s="7" t="s">
        <v>24</v>
      </c>
      <c r="H34" s="7" t="s">
        <v>16</v>
      </c>
      <c r="I34" s="9" t="s">
        <v>23</v>
      </c>
      <c r="J34" s="5">
        <v>5183201680</v>
      </c>
      <c r="K34" s="62">
        <v>42917</v>
      </c>
      <c r="L34" s="3" t="s">
        <v>0</v>
      </c>
      <c r="M34" s="2" t="s">
        <v>0</v>
      </c>
    </row>
    <row r="35" spans="1:13" x14ac:dyDescent="0.25">
      <c r="A35" s="69" t="s">
        <v>147</v>
      </c>
      <c r="B35" s="7" t="s">
        <v>22</v>
      </c>
      <c r="C35" s="8">
        <v>40756</v>
      </c>
      <c r="D35" s="3" t="s">
        <v>0</v>
      </c>
      <c r="E35" s="2" t="s">
        <v>0</v>
      </c>
      <c r="F35" s="7" t="s">
        <v>18</v>
      </c>
      <c r="G35" s="7" t="s">
        <v>21</v>
      </c>
      <c r="H35" s="7" t="s">
        <v>16</v>
      </c>
      <c r="I35" s="9" t="s">
        <v>20</v>
      </c>
      <c r="J35" s="5">
        <v>5183201329</v>
      </c>
      <c r="K35" s="62">
        <v>40756</v>
      </c>
      <c r="L35" s="3" t="s">
        <v>0</v>
      </c>
      <c r="M35" s="2" t="s">
        <v>0</v>
      </c>
    </row>
    <row r="36" spans="1:13" x14ac:dyDescent="0.25">
      <c r="A36" s="7" t="s">
        <v>148</v>
      </c>
      <c r="B36" s="7" t="s">
        <v>19</v>
      </c>
      <c r="C36" s="8">
        <v>43831</v>
      </c>
      <c r="D36" s="3" t="s">
        <v>0</v>
      </c>
      <c r="E36" s="2" t="s">
        <v>0</v>
      </c>
      <c r="F36" s="7" t="s">
        <v>18</v>
      </c>
      <c r="G36" s="7" t="s">
        <v>17</v>
      </c>
      <c r="H36" s="7" t="s">
        <v>16</v>
      </c>
      <c r="I36" s="9" t="s">
        <v>15</v>
      </c>
      <c r="J36" s="5" t="s">
        <v>14</v>
      </c>
      <c r="K36" s="62">
        <v>43831</v>
      </c>
      <c r="L36" s="3" t="s">
        <v>0</v>
      </c>
      <c r="M36" s="2" t="s">
        <v>0</v>
      </c>
    </row>
    <row r="37" spans="1:13" x14ac:dyDescent="0.25">
      <c r="A37" s="7" t="s">
        <v>7</v>
      </c>
      <c r="B37" s="7" t="s">
        <v>13</v>
      </c>
      <c r="C37" s="8">
        <v>44470</v>
      </c>
      <c r="D37" s="3" t="s">
        <v>0</v>
      </c>
      <c r="E37" s="2" t="s">
        <v>8</v>
      </c>
      <c r="F37" s="7" t="s">
        <v>12</v>
      </c>
      <c r="G37" s="7" t="s">
        <v>11</v>
      </c>
      <c r="H37" s="7" t="s">
        <v>10</v>
      </c>
      <c r="I37" s="9" t="s">
        <v>9</v>
      </c>
      <c r="J37" s="5">
        <v>5852455616</v>
      </c>
      <c r="K37" s="62">
        <v>44470</v>
      </c>
      <c r="L37" s="3" t="s">
        <v>0</v>
      </c>
      <c r="M37" s="2" t="s">
        <v>8</v>
      </c>
    </row>
    <row r="38" spans="1:13" x14ac:dyDescent="0.25">
      <c r="A38" s="7" t="s">
        <v>7</v>
      </c>
      <c r="B38" s="7" t="s">
        <v>6</v>
      </c>
      <c r="C38" s="4">
        <v>45222</v>
      </c>
      <c r="D38" s="3" t="s">
        <v>0</v>
      </c>
      <c r="E38" s="2" t="s">
        <v>0</v>
      </c>
      <c r="F38" s="7" t="s">
        <v>5</v>
      </c>
      <c r="G38" s="7" t="s">
        <v>4</v>
      </c>
      <c r="H38" s="7" t="s">
        <v>3</v>
      </c>
      <c r="I38" s="6" t="s">
        <v>2</v>
      </c>
      <c r="J38" s="5" t="s">
        <v>1</v>
      </c>
      <c r="K38" s="60">
        <v>45222</v>
      </c>
      <c r="L38" s="3" t="s">
        <v>0</v>
      </c>
      <c r="M38" s="2" t="s">
        <v>0</v>
      </c>
    </row>
  </sheetData>
  <mergeCells count="2">
    <mergeCell ref="A1:M1"/>
    <mergeCell ref="A2:M2"/>
  </mergeCells>
  <hyperlinks>
    <hyperlink ref="I5" r:id="rId1" xr:uid="{C5CB8FBD-DAA6-4B75-B40C-302D767EB228}"/>
    <hyperlink ref="I17" r:id="rId2" xr:uid="{42ABD931-C768-41F0-9B6B-5BB4A60A348A}"/>
    <hyperlink ref="I13" r:id="rId3" xr:uid="{AB238E6D-5D50-4FCC-BA60-A0DC17DB1BBC}"/>
    <hyperlink ref="I22" r:id="rId4" xr:uid="{F6E5BCFB-143C-4B4F-BF14-1B8A7F43D2AD}"/>
    <hyperlink ref="I28" r:id="rId5" xr:uid="{AAD737DF-4F14-43BA-BC84-A539B65AFBD0}"/>
    <hyperlink ref="I30" r:id="rId6" xr:uid="{ED1E8024-5DD6-4498-9181-EDBD9940EE5D}"/>
    <hyperlink ref="I34" r:id="rId7" xr:uid="{D403E79A-8527-49AE-AAFA-5ADA15A62F13}"/>
    <hyperlink ref="I33" r:id="rId8" xr:uid="{C8627ADC-0F26-48C2-BE27-1562EF1B8005}"/>
    <hyperlink ref="I7" r:id="rId9" display="colette.brown@stonybrookmedicine.edu" xr:uid="{2E4903B8-B10D-4B60-8DF8-B1F8C0BF0783}"/>
    <hyperlink ref="I8" r:id="rId10" display="mailto:Kathleen.farrell@purchase.edu" xr:uid="{B8E6E123-6BE7-4EC6-BD12-3A754C0A343C}"/>
    <hyperlink ref="I15" r:id="rId11" display="mailto:Lynne.Alba@stonybrookmedicine.edu" xr:uid="{CD09FB72-B69B-4EAF-8C11-B75761048B97}"/>
    <hyperlink ref="I24" r:id="rId12" display="jennifer.eckertdennison@cortland.edu" xr:uid="{2F3F46B7-3980-496B-B52E-03EFF678FBAD}"/>
    <hyperlink ref="I9" r:id="rId13" display="reyellsg@plattsburgh.edu" xr:uid="{3A944BCA-AC4D-4B43-BDD8-75E227D8965E}"/>
    <hyperlink ref="I32" r:id="rId14" display="colette.brown@stonybrookmedicine.edu" xr:uid="{01D40251-7AEE-4710-BB33-0B20C64E42A1}"/>
    <hyperlink ref="I36" r:id="rId15" display="julie.petti@suny.edu" xr:uid="{C1F487C3-4BEE-48AE-870A-04B8155A944B}"/>
    <hyperlink ref="I37" r:id="rId16" display="michael.consorte@suny.edu" xr:uid="{2AEFD1C3-67C2-49E4-A885-8F11715648FE}"/>
    <hyperlink ref="I38" r:id="rId17" display="briggsja@geneseo.edu" xr:uid="{B806255D-7D3B-47FC-8A49-8647A6BD25C6}"/>
    <hyperlink ref="I35" r:id="rId18" display="liesl.zwicklbauer@suny.edu" xr:uid="{93949474-5354-4DD5-9C1F-BE2F2F0A4547}"/>
    <hyperlink ref="I31" r:id="rId19" display="jlbluhm@buffalo.edu" xr:uid="{B45FA913-6A64-4E0E-85B0-D994C9EC5F1C}"/>
    <hyperlink ref="I29" r:id="rId20" display="carin.perkins@suny.edu" xr:uid="{13077B0F-6A9C-4B16-BE4A-80949882126B}"/>
    <hyperlink ref="I23" r:id="rId21" display="BordeaML@alfredstate.edu" xr:uid="{D774F573-2DDB-4AA5-B365-2C2EFB701999}"/>
    <hyperlink ref="I14" r:id="rId22" display="vmetriti@binghamton.edu" xr:uid="{AF265795-20E7-431A-97BA-080ABC502327}"/>
    <hyperlink ref="I18" r:id="rId23" display="zambraa@farmingdale.edu" xr:uid="{1644894D-BE40-4E6A-B732-18B5E2DDF29E}"/>
    <hyperlink ref="I6" r:id="rId24" display="mcclosm@farmingdale.edu" xr:uid="{61B5C7A8-A36E-456F-BCAB-C603D9E233F6}"/>
    <hyperlink ref="I16" r:id="rId25" display="tgouger@brockport.edu" xr:uid="{2EA2DBAC-4F87-468B-802E-47AB0C8367D3}"/>
    <hyperlink ref="I25" r:id="rId26" display="kenya.lewis@stonybrook.edu" xr:uid="{7F0A1C29-D49A-4C37-978C-0B04B8A13EDF}"/>
    <hyperlink ref="I10" r:id="rId27" display="keperalta@albany.edu" xr:uid="{A4D740F6-A896-4E6F-91CE-CBED24A3F9D5}"/>
    <hyperlink ref="I39" r:id="rId28" display="gevans@albany.edu" xr:uid="{8716C916-18A7-4F2C-B720-814F77722C6F}"/>
    <hyperlink ref="I19" r:id="rId29" display="gfils@sunyopt.edu" xr:uid="{3605EF37-B1B6-4778-B721-DCB864395038}"/>
  </hyperlinks>
  <pageMargins left="0.45" right="0.2" top="0" bottom="0" header="0.3" footer="0.3"/>
  <pageSetup paperSize="5" orientation="landscape" horizontalDpi="4294967295" verticalDpi="4294967295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List (2)</vt:lpstr>
    </vt:vector>
  </TitlesOfParts>
  <Company>Farmingdale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Marybeth McCloskey</dc:creator>
  <cp:lastModifiedBy>Marybeth McCloskey</cp:lastModifiedBy>
  <cp:lastPrinted>2025-01-29T19:27:31Z</cp:lastPrinted>
  <dcterms:created xsi:type="dcterms:W3CDTF">2025-01-21T20:59:18Z</dcterms:created>
  <dcterms:modified xsi:type="dcterms:W3CDTF">2025-01-29T19:41:22Z</dcterms:modified>
</cp:coreProperties>
</file>